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35" windowWidth="20730" windowHeight="108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Sheet1!$A$1:$K$58</definedName>
  </definedNames>
  <calcPr calcId="145621"/>
</workbook>
</file>

<file path=xl/calcChain.xml><?xml version="1.0" encoding="utf-8"?>
<calcChain xmlns="http://schemas.openxmlformats.org/spreadsheetml/2006/main">
  <c r="H55" i="1" l="1"/>
  <c r="J55" i="1"/>
  <c r="D55" i="1"/>
  <c r="F55" i="1"/>
</calcChain>
</file>

<file path=xl/sharedStrings.xml><?xml version="1.0" encoding="utf-8"?>
<sst xmlns="http://schemas.openxmlformats.org/spreadsheetml/2006/main" count="55" uniqueCount="54">
  <si>
    <t>Discretionary Budget by College</t>
  </si>
  <si>
    <t>Alameda</t>
  </si>
  <si>
    <t>Berkeley</t>
  </si>
  <si>
    <t xml:space="preserve">Merritt </t>
  </si>
  <si>
    <t xml:space="preserve">Laney </t>
  </si>
  <si>
    <t>Classroom Books</t>
  </si>
  <si>
    <t>College Discretionary Budget Comparison</t>
  </si>
  <si>
    <t>Instructional Supplies</t>
  </si>
  <si>
    <t>Periodicals</t>
  </si>
  <si>
    <t>Office Supplies</t>
  </si>
  <si>
    <t>Software License</t>
  </si>
  <si>
    <t>Guest Speakers/Lectures</t>
  </si>
  <si>
    <t>Independent Contractors</t>
  </si>
  <si>
    <t>Events</t>
  </si>
  <si>
    <t>Instructor Events (models)</t>
  </si>
  <si>
    <t>Travel Non-Local</t>
  </si>
  <si>
    <t>Travel Local</t>
  </si>
  <si>
    <t>Dues &amp; Memberships</t>
  </si>
  <si>
    <t>Student Transportation</t>
  </si>
  <si>
    <t>Garbage</t>
  </si>
  <si>
    <t>Gas</t>
  </si>
  <si>
    <t>Light and Power</t>
  </si>
  <si>
    <t>Sewer Use</t>
  </si>
  <si>
    <t>Telephone Services</t>
  </si>
  <si>
    <t>Main Water System</t>
  </si>
  <si>
    <t>Facility/Building Leases</t>
  </si>
  <si>
    <t>Building Rentals</t>
  </si>
  <si>
    <t>Equipment Leases</t>
  </si>
  <si>
    <t>Eqipment Rentals</t>
  </si>
  <si>
    <t>Print and Equip Leases</t>
  </si>
  <si>
    <t>Graduation</t>
  </si>
  <si>
    <t>Instructional Services</t>
  </si>
  <si>
    <t>Publishing/Publications</t>
  </si>
  <si>
    <t>Testing</t>
  </si>
  <si>
    <t>Postage</t>
  </si>
  <si>
    <t>Cross Enrollment Waiver</t>
  </si>
  <si>
    <t>Employee Waiver</t>
  </si>
  <si>
    <t>Building Repairs</t>
  </si>
  <si>
    <t>Equipment Repairs</t>
  </si>
  <si>
    <t>Internet Fees and Subs</t>
  </si>
  <si>
    <t>Misc. Operational Exp</t>
  </si>
  <si>
    <t>Service Contract Equip</t>
  </si>
  <si>
    <t>Conference/Seminar</t>
  </si>
  <si>
    <t>Pest Control</t>
  </si>
  <si>
    <t>Athletics Meals &amp; Lodging</t>
  </si>
  <si>
    <t>Athletic Transportation</t>
  </si>
  <si>
    <t>Laudry Services</t>
  </si>
  <si>
    <t>Advertising Print/Ads</t>
  </si>
  <si>
    <t>Books, Supplies, Services</t>
  </si>
  <si>
    <t>Internal Training - Staff Dev</t>
  </si>
  <si>
    <t>Misc. Student Services</t>
  </si>
  <si>
    <t>Service Contract</t>
  </si>
  <si>
    <t>Fuel</t>
  </si>
  <si>
    <t>Health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</si>
</sst>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Palatino Linotype"/>
      <family val="2"/>
      <scheme val="minor"/>
    </font>
    <font>
      <b/>
      <sz val="11"/>
      <color theme="1"/>
      <name val="Palatino Linotype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2" fillId="0" borderId="0" xfId="0" applyNumberFormat="1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1" fillId="0" borderId="0" xfId="0" applyFont="1"/>
    <xf numFmtId="3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xecutiv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xecuti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Executiv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50000">
              <a:schemeClr val="phClr">
                <a:tint val="80000"/>
                <a:satMod val="250000"/>
              </a:schemeClr>
            </a:gs>
            <a:gs pos="76000">
              <a:schemeClr val="phClr">
                <a:tint val="90000"/>
                <a:shade val="90000"/>
                <a:satMod val="200000"/>
              </a:schemeClr>
            </a:gs>
            <a:gs pos="92000">
              <a:schemeClr val="phClr">
                <a:tint val="90000"/>
                <a:shade val="70000"/>
                <a:satMod val="250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/>
  </sheetViews>
  <sheetFormatPr defaultRowHeight="16.5" x14ac:dyDescent="0.3"/>
  <cols>
    <col min="2" max="2" width="23.5" customWidth="1"/>
    <col min="3" max="3" width="4.375" customWidth="1"/>
    <col min="4" max="4" width="8.875" style="2"/>
    <col min="5" max="5" width="6" style="2" customWidth="1"/>
    <col min="6" max="6" width="8.875" style="2"/>
    <col min="7" max="7" width="4.875" style="2" customWidth="1"/>
    <col min="8" max="8" width="8.875" style="2"/>
    <col min="9" max="9" width="3.625" style="2" customWidth="1"/>
    <col min="10" max="10" width="8.875" style="2" customWidth="1"/>
  </cols>
  <sheetData>
    <row r="1" spans="1:10" ht="18" x14ac:dyDescent="0.35">
      <c r="B1" s="5" t="s">
        <v>6</v>
      </c>
      <c r="C1" s="2"/>
      <c r="I1"/>
    </row>
    <row r="3" spans="1:10" ht="15.6" x14ac:dyDescent="0.35">
      <c r="A3" s="1"/>
    </row>
    <row r="4" spans="1:10" ht="15.6" x14ac:dyDescent="0.35">
      <c r="A4" s="8" t="s">
        <v>0</v>
      </c>
      <c r="B4" s="8"/>
      <c r="C4" s="8"/>
      <c r="D4" s="7" t="s">
        <v>1</v>
      </c>
      <c r="E4" s="7"/>
      <c r="F4" s="7" t="s">
        <v>2</v>
      </c>
      <c r="G4" s="7"/>
      <c r="H4" s="7" t="s">
        <v>3</v>
      </c>
      <c r="I4" s="7"/>
      <c r="J4" s="7" t="s">
        <v>4</v>
      </c>
    </row>
    <row r="5" spans="1:10" ht="15.6" x14ac:dyDescent="0.35"/>
    <row r="6" spans="1:10" ht="15.6" x14ac:dyDescent="0.35">
      <c r="A6" s="4">
        <v>4101</v>
      </c>
      <c r="B6" s="3" t="s">
        <v>5</v>
      </c>
      <c r="C6" s="3"/>
      <c r="D6" s="2">
        <v>0</v>
      </c>
      <c r="F6" s="2">
        <v>5000</v>
      </c>
      <c r="H6" s="2">
        <v>0</v>
      </c>
      <c r="J6" s="2">
        <v>0</v>
      </c>
    </row>
    <row r="7" spans="1:10" ht="15.6" x14ac:dyDescent="0.35">
      <c r="A7" s="4">
        <v>4301</v>
      </c>
      <c r="B7" s="3" t="s">
        <v>7</v>
      </c>
      <c r="C7" s="3"/>
      <c r="D7" s="2">
        <v>3000</v>
      </c>
      <c r="F7" s="2">
        <v>0</v>
      </c>
      <c r="H7" s="2">
        <v>23186</v>
      </c>
      <c r="J7" s="2">
        <v>35344</v>
      </c>
    </row>
    <row r="8" spans="1:10" ht="15.6" x14ac:dyDescent="0.35">
      <c r="A8" s="4">
        <v>4303</v>
      </c>
      <c r="B8" s="3" t="s">
        <v>8</v>
      </c>
      <c r="C8" s="3"/>
      <c r="D8" s="2">
        <v>0</v>
      </c>
      <c r="F8" s="2">
        <v>3344</v>
      </c>
      <c r="H8" s="2">
        <v>4500</v>
      </c>
      <c r="J8" s="2">
        <v>0</v>
      </c>
    </row>
    <row r="9" spans="1:10" ht="15.6" x14ac:dyDescent="0.35">
      <c r="A9" s="4">
        <v>4304</v>
      </c>
      <c r="B9" s="3" t="s">
        <v>9</v>
      </c>
      <c r="C9" s="3"/>
      <c r="D9" s="2">
        <v>93670</v>
      </c>
      <c r="F9" s="2">
        <v>91632</v>
      </c>
      <c r="H9" s="2">
        <v>71847</v>
      </c>
      <c r="J9" s="2">
        <v>126516</v>
      </c>
    </row>
    <row r="10" spans="1:10" ht="15.6" x14ac:dyDescent="0.35">
      <c r="A10" s="4">
        <v>4305</v>
      </c>
      <c r="B10" s="3" t="s">
        <v>52</v>
      </c>
      <c r="C10" s="3"/>
      <c r="D10" s="2">
        <v>0</v>
      </c>
      <c r="F10" s="2">
        <v>0</v>
      </c>
      <c r="H10" s="2">
        <v>800</v>
      </c>
      <c r="J10" s="2">
        <v>0</v>
      </c>
    </row>
    <row r="11" spans="1:10" ht="15.6" x14ac:dyDescent="0.35">
      <c r="A11" s="4">
        <v>4306</v>
      </c>
      <c r="B11" s="3" t="s">
        <v>10</v>
      </c>
      <c r="C11" s="3"/>
      <c r="D11" s="2">
        <v>1465</v>
      </c>
      <c r="F11" s="2">
        <v>14430</v>
      </c>
      <c r="H11" s="2">
        <v>1500</v>
      </c>
      <c r="J11" s="2">
        <v>3000</v>
      </c>
    </row>
    <row r="12" spans="1:10" ht="15.6" x14ac:dyDescent="0.35">
      <c r="A12" s="4">
        <v>4307</v>
      </c>
      <c r="B12" s="3" t="s">
        <v>10</v>
      </c>
      <c r="C12" s="3"/>
      <c r="D12" s="2">
        <v>0</v>
      </c>
      <c r="F12" s="2">
        <v>0</v>
      </c>
      <c r="H12" s="2">
        <v>1000</v>
      </c>
      <c r="J12" s="2">
        <v>5500</v>
      </c>
    </row>
    <row r="13" spans="1:10" ht="15.6" x14ac:dyDescent="0.35">
      <c r="A13" s="4">
        <v>5102</v>
      </c>
      <c r="B13" s="3" t="s">
        <v>11</v>
      </c>
      <c r="C13" s="3"/>
      <c r="D13" s="2">
        <v>0</v>
      </c>
      <c r="F13" s="2">
        <v>4960</v>
      </c>
      <c r="H13" s="2">
        <v>550</v>
      </c>
      <c r="J13" s="2">
        <v>0</v>
      </c>
    </row>
    <row r="14" spans="1:10" ht="15.6" x14ac:dyDescent="0.35">
      <c r="A14" s="4">
        <v>5105</v>
      </c>
      <c r="B14" s="3" t="s">
        <v>12</v>
      </c>
      <c r="C14" s="3"/>
      <c r="D14" s="2">
        <v>24300</v>
      </c>
      <c r="F14" s="9">
        <v>267600</v>
      </c>
      <c r="H14" s="2">
        <v>93637</v>
      </c>
      <c r="J14" s="2">
        <v>107157</v>
      </c>
    </row>
    <row r="15" spans="1:10" ht="15.6" x14ac:dyDescent="0.35">
      <c r="A15" s="4">
        <v>5106</v>
      </c>
      <c r="B15" s="3" t="s">
        <v>13</v>
      </c>
      <c r="C15" s="3"/>
      <c r="D15" s="2">
        <v>31843</v>
      </c>
      <c r="F15" s="2">
        <v>11013</v>
      </c>
      <c r="H15" s="2">
        <v>6360</v>
      </c>
      <c r="J15" s="2">
        <v>2500</v>
      </c>
    </row>
    <row r="16" spans="1:10" ht="15.6" x14ac:dyDescent="0.35">
      <c r="A16" s="4">
        <v>5110</v>
      </c>
      <c r="B16" s="3" t="s">
        <v>14</v>
      </c>
      <c r="C16" s="3"/>
      <c r="D16" s="2">
        <v>0</v>
      </c>
      <c r="F16" s="2">
        <v>6000</v>
      </c>
      <c r="H16" s="2">
        <v>0</v>
      </c>
      <c r="J16" s="2">
        <v>0</v>
      </c>
    </row>
    <row r="17" spans="1:10" ht="15.6" x14ac:dyDescent="0.35">
      <c r="A17" s="4">
        <v>5202</v>
      </c>
      <c r="B17" s="3" t="s">
        <v>15</v>
      </c>
      <c r="C17" s="3"/>
      <c r="D17" s="2">
        <v>18655</v>
      </c>
      <c r="F17" s="2">
        <v>12470</v>
      </c>
      <c r="H17" s="2">
        <v>15904</v>
      </c>
      <c r="J17" s="2">
        <v>56125</v>
      </c>
    </row>
    <row r="18" spans="1:10" ht="15.6" x14ac:dyDescent="0.35">
      <c r="A18" s="4">
        <v>5203</v>
      </c>
      <c r="B18" s="3" t="s">
        <v>16</v>
      </c>
      <c r="C18" s="3"/>
      <c r="D18" s="2">
        <v>4750</v>
      </c>
      <c r="F18" s="2">
        <v>1000</v>
      </c>
      <c r="H18" s="2">
        <v>4204</v>
      </c>
      <c r="J18" s="2">
        <v>19893</v>
      </c>
    </row>
    <row r="19" spans="1:10" ht="15.6" x14ac:dyDescent="0.35">
      <c r="A19" s="4">
        <v>5204</v>
      </c>
      <c r="B19" s="3" t="s">
        <v>18</v>
      </c>
      <c r="C19" s="3"/>
      <c r="D19" s="2">
        <v>0</v>
      </c>
      <c r="F19" s="2">
        <v>0</v>
      </c>
      <c r="H19" s="2">
        <v>2900</v>
      </c>
      <c r="J19" s="2">
        <v>0</v>
      </c>
    </row>
    <row r="20" spans="1:10" ht="15.6" x14ac:dyDescent="0.35">
      <c r="A20" s="4">
        <v>5205</v>
      </c>
      <c r="B20" s="3" t="s">
        <v>42</v>
      </c>
      <c r="C20" s="3"/>
      <c r="D20" s="2">
        <v>8250</v>
      </c>
      <c r="F20" s="2">
        <v>21543</v>
      </c>
      <c r="H20" s="2">
        <v>22332</v>
      </c>
      <c r="J20" s="2">
        <v>20000</v>
      </c>
    </row>
    <row r="21" spans="1:10" ht="15.6" x14ac:dyDescent="0.35">
      <c r="A21" s="4">
        <v>5206</v>
      </c>
      <c r="B21" s="3" t="s">
        <v>49</v>
      </c>
      <c r="C21" s="3"/>
      <c r="D21" s="2">
        <v>0</v>
      </c>
      <c r="F21" s="2">
        <v>0</v>
      </c>
      <c r="H21" s="2">
        <v>0</v>
      </c>
      <c r="J21" s="2">
        <v>16000</v>
      </c>
    </row>
    <row r="22" spans="1:10" ht="15.6" x14ac:dyDescent="0.35">
      <c r="A22" s="4">
        <v>5301</v>
      </c>
      <c r="B22" s="3" t="s">
        <v>17</v>
      </c>
      <c r="C22" s="3"/>
      <c r="D22" s="2">
        <v>48440</v>
      </c>
      <c r="F22" s="9">
        <v>54209</v>
      </c>
      <c r="H22" s="2">
        <v>62117</v>
      </c>
      <c r="J22" s="2">
        <v>45300</v>
      </c>
    </row>
    <row r="23" spans="1:10" ht="15.6" x14ac:dyDescent="0.35">
      <c r="A23" s="4">
        <v>5501</v>
      </c>
      <c r="B23" s="3" t="s">
        <v>19</v>
      </c>
      <c r="C23" s="3"/>
      <c r="D23" s="2">
        <v>0</v>
      </c>
      <c r="F23" s="2">
        <v>47027</v>
      </c>
      <c r="H23" s="2">
        <v>43000</v>
      </c>
      <c r="J23" s="2">
        <v>40800</v>
      </c>
    </row>
    <row r="24" spans="1:10" ht="15.6" x14ac:dyDescent="0.35">
      <c r="A24" s="4">
        <v>5502</v>
      </c>
      <c r="B24" s="3" t="s">
        <v>20</v>
      </c>
      <c r="C24" s="3"/>
      <c r="D24" s="2">
        <v>0</v>
      </c>
      <c r="F24" s="2">
        <v>18103</v>
      </c>
      <c r="H24" s="2">
        <v>125768</v>
      </c>
      <c r="J24" s="2">
        <v>134297</v>
      </c>
    </row>
    <row r="25" spans="1:10" ht="15.6" x14ac:dyDescent="0.35">
      <c r="A25" s="4">
        <v>5503</v>
      </c>
      <c r="B25" s="3" t="s">
        <v>21</v>
      </c>
      <c r="C25" s="3"/>
      <c r="D25" s="9">
        <v>414080</v>
      </c>
      <c r="E25" s="9"/>
      <c r="F25" s="9">
        <v>385030</v>
      </c>
      <c r="G25" s="9"/>
      <c r="H25" s="9">
        <v>368333</v>
      </c>
      <c r="J25" s="2">
        <v>899623</v>
      </c>
    </row>
    <row r="26" spans="1:10" ht="15.6" x14ac:dyDescent="0.35">
      <c r="A26" s="4">
        <v>5504</v>
      </c>
      <c r="B26" s="3" t="s">
        <v>22</v>
      </c>
      <c r="C26" s="3"/>
      <c r="D26" s="9">
        <v>89475</v>
      </c>
      <c r="F26" s="2">
        <v>8324</v>
      </c>
      <c r="H26" s="2">
        <v>26270</v>
      </c>
      <c r="J26" s="2">
        <v>19987</v>
      </c>
    </row>
    <row r="27" spans="1:10" ht="15.6" x14ac:dyDescent="0.35">
      <c r="A27" s="4">
        <v>5505</v>
      </c>
      <c r="B27" s="3" t="s">
        <v>23</v>
      </c>
      <c r="C27" s="3"/>
      <c r="D27" s="9">
        <v>150316</v>
      </c>
      <c r="F27" s="2">
        <v>16647</v>
      </c>
      <c r="H27" s="2">
        <v>67116</v>
      </c>
      <c r="J27" s="2">
        <v>58817</v>
      </c>
    </row>
    <row r="28" spans="1:10" ht="15.6" x14ac:dyDescent="0.35">
      <c r="A28" s="4">
        <v>5506</v>
      </c>
      <c r="B28" s="3" t="s">
        <v>24</v>
      </c>
      <c r="C28" s="3"/>
      <c r="D28" s="2">
        <v>106121</v>
      </c>
      <c r="F28" s="9">
        <v>11653</v>
      </c>
      <c r="H28" s="2">
        <v>176056</v>
      </c>
      <c r="J28" s="2">
        <v>100285</v>
      </c>
    </row>
    <row r="29" spans="1:10" ht="15.6" x14ac:dyDescent="0.35">
      <c r="A29" s="4">
        <v>5507</v>
      </c>
      <c r="B29" s="3" t="s">
        <v>43</v>
      </c>
      <c r="C29" s="3"/>
      <c r="D29" s="2">
        <v>1561</v>
      </c>
      <c r="F29" s="2">
        <v>0</v>
      </c>
      <c r="H29" s="2">
        <v>0</v>
      </c>
      <c r="J29" s="2">
        <v>25500</v>
      </c>
    </row>
    <row r="30" spans="1:10" ht="15.6" x14ac:dyDescent="0.35">
      <c r="A30" s="4">
        <v>5602</v>
      </c>
      <c r="B30" s="3" t="s">
        <v>25</v>
      </c>
      <c r="C30" s="3"/>
      <c r="D30" s="2">
        <v>0</v>
      </c>
      <c r="F30" s="9">
        <v>524500</v>
      </c>
      <c r="H30" s="2">
        <v>0</v>
      </c>
      <c r="J30" s="2">
        <v>0</v>
      </c>
    </row>
    <row r="31" spans="1:10" ht="15.6" x14ac:dyDescent="0.35">
      <c r="A31" s="4">
        <v>5603</v>
      </c>
      <c r="B31" s="3" t="s">
        <v>26</v>
      </c>
      <c r="C31" s="3"/>
      <c r="D31" s="2">
        <v>0</v>
      </c>
      <c r="F31" s="2">
        <v>0</v>
      </c>
      <c r="H31" s="2">
        <v>31000</v>
      </c>
      <c r="J31" s="2">
        <v>0</v>
      </c>
    </row>
    <row r="32" spans="1:10" ht="15.6" x14ac:dyDescent="0.35">
      <c r="A32" s="4">
        <v>5604</v>
      </c>
      <c r="B32" s="3" t="s">
        <v>27</v>
      </c>
      <c r="C32" s="3"/>
      <c r="D32" s="2">
        <v>0</v>
      </c>
      <c r="F32" s="2">
        <v>0</v>
      </c>
      <c r="H32" s="2">
        <v>62494</v>
      </c>
      <c r="J32" s="2">
        <v>24983</v>
      </c>
    </row>
    <row r="33" spans="1:10" ht="15.6" x14ac:dyDescent="0.4">
      <c r="A33" s="4">
        <v>5605</v>
      </c>
      <c r="B33" s="3" t="s">
        <v>28</v>
      </c>
      <c r="C33" s="3"/>
      <c r="D33" s="2">
        <v>0</v>
      </c>
      <c r="F33" s="2">
        <v>10610</v>
      </c>
      <c r="H33" s="2">
        <v>30000</v>
      </c>
      <c r="J33" s="2">
        <v>29000</v>
      </c>
    </row>
    <row r="34" spans="1:10" ht="15.6" x14ac:dyDescent="0.4">
      <c r="A34" s="4">
        <v>5607</v>
      </c>
      <c r="B34" s="3" t="s">
        <v>29</v>
      </c>
      <c r="C34" s="3"/>
      <c r="D34" s="2">
        <v>30000</v>
      </c>
      <c r="F34" s="2">
        <v>0</v>
      </c>
      <c r="H34" s="2">
        <v>0</v>
      </c>
      <c r="J34" s="2">
        <v>56000</v>
      </c>
    </row>
    <row r="35" spans="1:10" ht="15.6" x14ac:dyDescent="0.4">
      <c r="A35" s="4">
        <v>5701</v>
      </c>
      <c r="B35" s="3" t="s">
        <v>44</v>
      </c>
      <c r="C35" s="3"/>
      <c r="D35" s="2">
        <v>0</v>
      </c>
      <c r="F35" s="2">
        <v>0</v>
      </c>
      <c r="H35" s="2">
        <v>8266</v>
      </c>
      <c r="J35" s="2">
        <v>20200</v>
      </c>
    </row>
    <row r="36" spans="1:10" ht="15.6" x14ac:dyDescent="0.4">
      <c r="A36" s="4">
        <v>5702</v>
      </c>
      <c r="B36" s="3" t="s">
        <v>30</v>
      </c>
      <c r="C36" s="3"/>
      <c r="D36" s="2">
        <v>0</v>
      </c>
      <c r="F36" s="2">
        <v>8000</v>
      </c>
      <c r="H36" s="2">
        <v>35000</v>
      </c>
      <c r="J36" s="2">
        <v>0</v>
      </c>
    </row>
    <row r="37" spans="1:10" ht="15.6" x14ac:dyDescent="0.4">
      <c r="A37" s="4">
        <v>5704</v>
      </c>
      <c r="B37" s="3" t="s">
        <v>53</v>
      </c>
      <c r="C37" s="3"/>
      <c r="D37" s="2">
        <v>0</v>
      </c>
      <c r="F37" s="2">
        <v>0</v>
      </c>
      <c r="H37" s="2">
        <v>4630</v>
      </c>
      <c r="J37" s="2">
        <v>0</v>
      </c>
    </row>
    <row r="38" spans="1:10" ht="15.6" x14ac:dyDescent="0.4">
      <c r="A38" s="4">
        <v>5706</v>
      </c>
      <c r="B38" s="3" t="s">
        <v>50</v>
      </c>
      <c r="C38" s="3"/>
      <c r="D38" s="2">
        <v>0</v>
      </c>
      <c r="F38" s="2">
        <v>0</v>
      </c>
      <c r="H38" s="2">
        <v>0</v>
      </c>
      <c r="J38" s="2">
        <v>0</v>
      </c>
    </row>
    <row r="39" spans="1:10" ht="15.6" x14ac:dyDescent="0.4">
      <c r="A39" s="4">
        <v>5708</v>
      </c>
      <c r="B39" s="3" t="s">
        <v>45</v>
      </c>
      <c r="C39" s="3"/>
      <c r="D39" s="2">
        <v>0</v>
      </c>
      <c r="F39" s="2">
        <v>0</v>
      </c>
      <c r="H39" s="2">
        <v>22000</v>
      </c>
      <c r="J39" s="2">
        <v>31800</v>
      </c>
    </row>
    <row r="40" spans="1:10" ht="15.6" x14ac:dyDescent="0.4">
      <c r="A40" s="4">
        <v>5864</v>
      </c>
      <c r="B40" s="3" t="s">
        <v>31</v>
      </c>
      <c r="C40" s="3"/>
      <c r="D40" s="2">
        <v>0</v>
      </c>
      <c r="F40" s="2">
        <v>0</v>
      </c>
      <c r="J40" s="2">
        <v>0</v>
      </c>
    </row>
    <row r="41" spans="1:10" ht="15.6" x14ac:dyDescent="0.4">
      <c r="A41" s="4">
        <v>5865</v>
      </c>
      <c r="B41" s="3" t="s">
        <v>32</v>
      </c>
      <c r="C41" s="3"/>
      <c r="D41" s="2">
        <v>20000</v>
      </c>
      <c r="F41" s="2">
        <v>28285</v>
      </c>
      <c r="H41" s="2">
        <v>17000</v>
      </c>
      <c r="J41" s="2">
        <v>148000</v>
      </c>
    </row>
    <row r="42" spans="1:10" ht="15.6" x14ac:dyDescent="0.4">
      <c r="A42" s="4">
        <v>5866</v>
      </c>
      <c r="B42" s="3" t="s">
        <v>33</v>
      </c>
      <c r="C42" s="3"/>
      <c r="D42" s="2">
        <v>0</v>
      </c>
      <c r="F42" s="2">
        <v>1000</v>
      </c>
      <c r="H42" s="2">
        <v>400</v>
      </c>
      <c r="J42" s="2">
        <v>0</v>
      </c>
    </row>
    <row r="43" spans="1:10" ht="15.6" x14ac:dyDescent="0.4">
      <c r="A43" s="4">
        <v>5867</v>
      </c>
      <c r="B43" s="3" t="s">
        <v>34</v>
      </c>
      <c r="C43" s="3"/>
      <c r="D43" s="2">
        <v>2540</v>
      </c>
      <c r="F43" s="2">
        <v>5000</v>
      </c>
      <c r="H43" s="2">
        <v>880</v>
      </c>
      <c r="J43" s="2">
        <v>17500</v>
      </c>
    </row>
    <row r="44" spans="1:10" ht="15.6" x14ac:dyDescent="0.4">
      <c r="A44" s="4">
        <v>5870</v>
      </c>
      <c r="B44" s="3" t="s">
        <v>35</v>
      </c>
      <c r="C44" s="3"/>
      <c r="D44" s="2">
        <v>0</v>
      </c>
      <c r="F44" s="2">
        <v>0</v>
      </c>
      <c r="H44" s="2">
        <v>0</v>
      </c>
      <c r="J44" s="2">
        <v>935</v>
      </c>
    </row>
    <row r="45" spans="1:10" ht="15.6" x14ac:dyDescent="0.4">
      <c r="A45" s="4">
        <v>5875</v>
      </c>
      <c r="B45" s="3" t="s">
        <v>36</v>
      </c>
      <c r="D45" s="2">
        <v>10336</v>
      </c>
      <c r="F45" s="2">
        <v>6233</v>
      </c>
      <c r="H45" s="2">
        <v>7078</v>
      </c>
      <c r="J45" s="2">
        <v>21775</v>
      </c>
    </row>
    <row r="46" spans="1:10" ht="15.6" x14ac:dyDescent="0.4">
      <c r="A46" s="4">
        <v>5881</v>
      </c>
      <c r="B46" s="3" t="s">
        <v>37</v>
      </c>
      <c r="D46" s="2">
        <v>10000</v>
      </c>
      <c r="F46" s="2">
        <v>0</v>
      </c>
      <c r="H46" s="2">
        <v>0</v>
      </c>
      <c r="J46" s="2">
        <v>0</v>
      </c>
    </row>
    <row r="47" spans="1:10" ht="15.6" x14ac:dyDescent="0.4">
      <c r="A47" s="4">
        <v>5882</v>
      </c>
      <c r="B47" s="3" t="s">
        <v>38</v>
      </c>
      <c r="D47" s="2">
        <v>14660</v>
      </c>
      <c r="F47" s="2">
        <v>4437</v>
      </c>
      <c r="H47" s="2">
        <v>36312</v>
      </c>
      <c r="J47" s="2">
        <v>20550</v>
      </c>
    </row>
    <row r="48" spans="1:10" ht="15.6" x14ac:dyDescent="0.4">
      <c r="A48" s="4">
        <v>5883</v>
      </c>
      <c r="B48" s="3" t="s">
        <v>39</v>
      </c>
      <c r="D48" s="2">
        <v>3500</v>
      </c>
      <c r="F48" s="2">
        <v>1000</v>
      </c>
      <c r="H48" s="2">
        <v>9775</v>
      </c>
      <c r="J48" s="2">
        <v>0</v>
      </c>
    </row>
    <row r="49" spans="1:12" ht="15.6" x14ac:dyDescent="0.4">
      <c r="A49" s="4">
        <v>5884</v>
      </c>
      <c r="B49" s="3" t="s">
        <v>46</v>
      </c>
      <c r="D49" s="2">
        <v>4550</v>
      </c>
      <c r="F49" s="2">
        <v>0</v>
      </c>
      <c r="H49" s="2">
        <v>0</v>
      </c>
      <c r="J49" s="2">
        <v>0</v>
      </c>
    </row>
    <row r="50" spans="1:12" ht="15.6" x14ac:dyDescent="0.4">
      <c r="A50" s="4">
        <v>5885</v>
      </c>
      <c r="B50" s="3" t="s">
        <v>40</v>
      </c>
      <c r="D50" s="2">
        <v>34518</v>
      </c>
      <c r="F50" s="2">
        <v>10713</v>
      </c>
      <c r="H50" s="2">
        <v>82577</v>
      </c>
      <c r="J50" s="2">
        <v>84969</v>
      </c>
    </row>
    <row r="51" spans="1:12" ht="15.6" x14ac:dyDescent="0.4">
      <c r="A51" s="4">
        <v>5888</v>
      </c>
      <c r="B51" s="3" t="s">
        <v>47</v>
      </c>
      <c r="D51" s="2">
        <v>14000</v>
      </c>
      <c r="F51" s="2">
        <v>0</v>
      </c>
      <c r="H51" s="2">
        <v>0</v>
      </c>
      <c r="J51" s="2">
        <v>0</v>
      </c>
    </row>
    <row r="52" spans="1:12" ht="15.6" x14ac:dyDescent="0.4">
      <c r="A52" s="4">
        <v>5890</v>
      </c>
      <c r="B52" s="3" t="s">
        <v>41</v>
      </c>
      <c r="D52" s="2">
        <v>8274</v>
      </c>
      <c r="F52" s="2">
        <v>26000</v>
      </c>
      <c r="H52" s="2">
        <v>0</v>
      </c>
      <c r="J52" s="2">
        <v>84200</v>
      </c>
    </row>
    <row r="53" spans="1:12" ht="15.6" x14ac:dyDescent="0.4">
      <c r="A53" s="4">
        <v>5891</v>
      </c>
      <c r="B53" s="3" t="s">
        <v>51</v>
      </c>
      <c r="D53" s="2">
        <v>0</v>
      </c>
      <c r="F53" s="2">
        <v>0</v>
      </c>
      <c r="H53" s="2">
        <v>0</v>
      </c>
      <c r="J53" s="2">
        <v>14000</v>
      </c>
    </row>
    <row r="55" spans="1:12" ht="15.6" x14ac:dyDescent="0.4">
      <c r="B55" s="6" t="s">
        <v>48</v>
      </c>
      <c r="D55" s="7">
        <f>SUM(D6:D54)</f>
        <v>1148304</v>
      </c>
      <c r="E55" s="7"/>
      <c r="F55" s="7">
        <f>SUM(F6:F54)</f>
        <v>1605763</v>
      </c>
      <c r="G55" s="7"/>
      <c r="H55" s="7">
        <f>SUM(H6:H54)</f>
        <v>1464792</v>
      </c>
      <c r="I55" s="7"/>
      <c r="J55" s="7">
        <f>SUM(J6:J54)</f>
        <v>2270556</v>
      </c>
      <c r="K55" s="8"/>
      <c r="L55" s="8"/>
    </row>
  </sheetData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Slaughter</dc:creator>
  <cp:lastModifiedBy>Cynthia Reese</cp:lastModifiedBy>
  <cp:lastPrinted>2015-08-20T01:46:24Z</cp:lastPrinted>
  <dcterms:created xsi:type="dcterms:W3CDTF">2015-08-19T23:37:30Z</dcterms:created>
  <dcterms:modified xsi:type="dcterms:W3CDTF">2015-08-28T20:02:52Z</dcterms:modified>
</cp:coreProperties>
</file>